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Sheet1!$A$4:$M$4</definedName>
    <definedName name="_xlnm.Print_Area" localSheetId="0">Sheet1!$A$1:$N$20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<sst xmlns="http://schemas.openxmlformats.org/spreadsheetml/2006/main" count="57">
  <si>
    <t>集中式饮用水水源地环境问题清理整治进展情况统计表</t>
  </si>
  <si>
    <t>填报单位名称：</t>
  </si>
  <si>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</si>
  <si>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</si>
  <si>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</si>
  <si>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</si>
  <si>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</si>
  <si>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</si>
  <si>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</si>
  <si>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</si>
  <si>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</si>
  <si>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</si>
  <si>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整治进展情况</t>
  </si>
  <si>
    <t>是否完成整治</t>
  </si>
  <si>
    <t>整治进度（%）</t>
  </si>
  <si>
    <t>备注</t>
  </si>
  <si>
    <t>三亚市</t>
  </si>
  <si>
    <t>三亚市福万-水源池水库饮用水水源</t>
  </si>
  <si>
    <t>地级及以上</t>
  </si>
  <si>
    <t>一级</t>
  </si>
  <si>
    <t>农业面源污染</t>
  </si>
  <si>
    <r>
      <rPr>
        <sz val="9"/>
        <rFont val="仿宋_GB2312"/>
        <charset val="134"/>
      </rPr>
      <t>存在农业面源污染，农业种植以芒果为主，种植面积1061989.38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。南新13队附近有一处水塘，约300平方米。</t>
    </r>
  </si>
  <si>
    <t>严格控制化肥、农药等非点源污染，并建立逐步退出机制。拆除或搬迁水塘。</t>
  </si>
  <si>
    <t>方案完成时间：2018年6月1日前
整治完成时间：2018年底</t>
  </si>
  <si>
    <t xml:space="preserve">林业局正在制定饮用水一级保护区内退果还林方案
</t>
  </si>
  <si>
    <t>否</t>
  </si>
  <si>
    <t>生活面源污染</t>
  </si>
  <si>
    <t>一、南新17队生活区域：
1.约56户，约256人，建筑面积约12430㎡。
2.该区域存在少量生活污水乱排放，生活垃圾少量焚烧和乱堆放现象。                                                  二、南新5队生活区域：
1.约41户，约187人，建筑面积约7000㎡。
2.该区域存在少量生活污水乱排放，生活垃圾少量焚烧和乱堆放现象。                                                   三、南新区部生活区域：
1.约17户，约54人，建筑面积约2140㎡。
2.该区域存在少量生活污水乱排放，生活垃圾少量焚烧和乱堆放现象。                                                   四、南新13队生活区域：
1.约38户，约182人，建筑面积3941㎡。
2.该区域存在少量生活污水乱排放，生活垃圾少量焚烧和乱堆放现象。                                                  五、南新区部小学区域：
1.就读学生约50人，面积约730平方米。
2.该区域存在少量生活污水乱排、生活垃圾少量焚烧和乱堆放现象。</t>
  </si>
  <si>
    <t>1、分别开展农村污水综合整治工作，采用因地制宜的技术和工艺处理处置，并引至保护区外或下游排放。2、加强对农村生活垃圾乱丢弃的监管，并做好收集处理。</t>
  </si>
  <si>
    <t>市水务局正在制定农村污水整治方案。</t>
  </si>
  <si>
    <t>二级</t>
  </si>
  <si>
    <t>南新20队生活区域：
1.约15户，约85人，建筑面积1916㎡。
2.该区域存在少量生活污水乱排放，生活垃圾少量焚烧和乱堆放现象。                                                      二、林家二队生活区域：
1.约55户，约247人，建筑面积4945㎡。
2.该区域存在少量生活污水乱排放，生活垃圾少量焚烧和乱堆放现象。                                                       三、六罗村生活区域：
1.约140户，约673人，建筑面积13180㎡。
2.该区域存在少量生活污水乱排放，生活垃圾少量焚烧和乱堆放现象。</t>
  </si>
  <si>
    <t>1、分别开展农村污水综合整治工作，采用因地制宜的技术和工艺处理处置生活污水。2、加强对农村生活垃圾乱丢弃的监管，并做好收集处理。</t>
  </si>
  <si>
    <t>台楼二队居民修建鱼塘和蓄水池，约150平方米。</t>
  </si>
  <si>
    <t>限期拆除并恢复原状。</t>
  </si>
  <si>
    <t>天涯区海水局已下达责令停止通知书</t>
  </si>
  <si>
    <t>三亚市赤田水库饮用水水源</t>
  </si>
  <si>
    <t>农业种植以芒果为主，种植面积127839.52㎡。</t>
  </si>
  <si>
    <t>加强农业种植管理，严格控制化肥、农药等非点源污染，并建立逐步退出机制，恢复生态。</t>
  </si>
  <si>
    <r>
      <rPr>
        <sz val="9"/>
        <rFont val="仿宋_GB2312"/>
        <charset val="134"/>
      </rPr>
      <t>3个村庄：新丰队村民住户约11户，人口约57人，建筑面积约2120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东风福祥队村民住户：约2户，人口约5人，建筑面积约335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高也村村民住户：约6户，人口约34人，建筑面积约1310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 xml:space="preserve">。
该区域存在少量生活污水乱排放，生活垃圾少量焚烧和乱堆放现象。                                                    
</t>
    </r>
  </si>
  <si>
    <r>
      <rPr>
        <sz val="9"/>
        <rFont val="仿宋_GB2312"/>
        <charset val="134"/>
      </rPr>
      <t>1.南田农场片区生活区域：
约60户，人口约289人，建筑面积约10200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。包含南头队、新丰队、东风队、福祥队、扁担队、西村队居住村民。
高也片区生活区域：
约30户，约168人，建筑面积约4265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2.该区域存在少量生活污水乱排放，生活垃圾少量焚烧和乱堆放现象。</t>
    </r>
  </si>
  <si>
    <t>1、分别开展农村污水综合整治工作，采用因地制宜的技术和工艺处理处置。2、加强对农村生活垃圾乱丢弃的监管，并做好收集处理。</t>
  </si>
  <si>
    <t>保亭三道农场内，户籍人口约7400人，农场周围存在学校、医院等场所，且生活污尚未全部收集处理。</t>
  </si>
  <si>
    <t>与保亭县建立沟通机制，加快赤田水库二级保护区内市政污水管道建设，正常运行已建成的污水处理厂，集中收集处理生活垃圾，加强监管、巡查，杜绝生活污水向赤田水库排放。</t>
  </si>
  <si>
    <t>无</t>
  </si>
  <si>
    <t>三亚市大隆水库饮用水水源</t>
  </si>
  <si>
    <t>农业种植以芒果为主，种植面积612127.21㎡。</t>
  </si>
  <si>
    <r>
      <rPr>
        <sz val="9"/>
        <rFont val="仿宋_GB2312"/>
        <charset val="134"/>
      </rPr>
      <t>一、卡巴一队生活区域：
1.约40户，约183人，建筑面积约2650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2.该区域存在少量生活污水乱排放，生活垃圾少量焚烧和乱堆放现象。                                                二、卡巴二队生活区域：
1.约58户，约312人，建筑面积约4315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2.该区域存在少量生活污水乱排放，生活垃圾少量焚烧和乱堆放现象。                                               三、立才农场14队生活区域：
1.约16户，约50人，建筑面积约960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
2.该区域存在少量生活污水乱排放，生活垃圾少量焚烧和乱堆放现象。</t>
    </r>
  </si>
  <si>
    <t>三亚市半岭水库饮用水水源</t>
  </si>
  <si>
    <t>1.约11户，约66人，建筑面积约2275㎡。
2.该区域存在少量生活污水乱排放，生活垃圾少量焚烧和乱堆放现象。</t>
  </si>
  <si>
    <t>农业种植以芒果为主，种植面积356529.77㎡。</t>
  </si>
  <si>
    <t>一、落笔六组生活区域：
1.约36户，约210人，建筑面积约6960㎡。其中，外来人口约4户，约20人，建筑面积约940平方米。
2.该区域存在少量生活污水乱排放，生活垃圾少量焚烧和乱堆放现象。                                                 二、南新农场23队生活区域：
1.约18户，约90人，约4395平方米，其中，外来人口约2户，约16人，承包土地面积约3000平方米。
2.该区域存在少量生活污水乱排放，生活垃圾少量焚烧和乱堆放现象。</t>
  </si>
  <si>
    <t>三亚市抱古水库饮用水水源</t>
  </si>
  <si>
    <r>
      <rPr>
        <sz val="9"/>
        <rFont val="仿宋_GB2312"/>
        <charset val="134"/>
      </rPr>
      <t>红潜队：
约40户，约115人；建筑面积约2073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。2.该区域存在少量生活污水乱排放，生活垃圾少量焚烧和乱堆放现象。</t>
    </r>
  </si>
  <si>
    <t>开展农村污水综合整治工作，集中收集生活污水，妥善处理，不得排入保护区内；加强对农村生活垃圾乱丢弃的监管，并做好收集处理。</t>
  </si>
  <si>
    <t>农业种植以芒果为主，种植面积210484.56㎡。</t>
  </si>
  <si>
    <t>填表人：  张鹿                    联系电话：88250345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</si>
</sst>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color theme="1"/>
      <name val="黑体"/>
      <charset val="134"/>
    </font>
    <font>
      <sz val="14"/>
      <color theme="1"/>
      <name val="仿宋_GB2312"/>
      <charset val="134"/>
    </font>
    <font>
      <b/>
      <sz val="11"/>
      <color rgb="FF000000"/>
      <name val="黑体"/>
      <charset val="134"/>
    </font>
    <font>
      <b/>
      <sz val="10"/>
      <color rgb="FF000000"/>
      <name val="黑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17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0" fillId="0" borderId="3" xfId="0" applyNumberForma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0"/>
  <sheetViews>
    <sheetView tabSelected="1" topLeftCell="A4" workbookViewId="0">
      <selection activeCell="H6" sqref="H6"/>
    </sheetView>
  </sheetViews>
  <sheetFormatPr defaultColWidth="9" defaultRowHeight="13.5"/>
  <cols>
    <col min="1" max="1" width="4.25" style="2" customWidth="1"/>
    <col min="2" max="2" width="5.375" style="2" customWidth="1"/>
    <col min="3" max="3" width="5.75" style="2" customWidth="1"/>
    <col min="4" max="4" width="9.125" style="2" customWidth="1"/>
    <col min="5" max="5" width="9" style="2"/>
    <col min="6" max="6" width="6.75" style="2" customWidth="1"/>
    <col min="7" max="7" width="9" style="2"/>
    <col min="8" max="8" width="29.8166666666667" style="2" customWidth="1"/>
    <col min="9" max="9" width="14.125" style="2" customWidth="1"/>
    <col min="10" max="10" width="11.625" style="2" customWidth="1"/>
    <col min="11" max="11" width="9.275" style="2" customWidth="1"/>
    <col min="12" max="12" width="6.78333333333333" style="2" customWidth="1"/>
    <col min="13" max="13" width="6.425" style="2" customWidth="1"/>
    <col min="14" max="14" width="6.06666666666667" style="2" customWidth="1"/>
    <col min="15" max="16384" width="9" style="2"/>
  </cols>
  <sheetData>
    <row r="2" customFormat="1" ht="27.75" customHeight="1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1" ht="27.75" customHeight="1" spans="1:13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</row>
    <row r="4" s="1" customFormat="1" ht="63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4" t="s">
        <v>12</v>
      </c>
      <c r="L4" s="14" t="s">
        <v>13</v>
      </c>
      <c r="M4" s="14" t="s">
        <v>14</v>
      </c>
      <c r="N4" s="15" t="s">
        <v>15</v>
      </c>
    </row>
    <row r="5" ht="80" customHeight="1" spans="1:14">
      <c r="A5" s="8"/>
      <c r="B5" s="8"/>
      <c r="C5" s="9" t="s">
        <v>16</v>
      </c>
      <c r="D5" s="10" t="s">
        <v>17</v>
      </c>
      <c r="E5" s="9" t="s">
        <v>18</v>
      </c>
      <c r="F5" s="9" t="s">
        <v>19</v>
      </c>
      <c r="G5" s="9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8" t="s">
        <v>25</v>
      </c>
      <c r="M5" s="16">
        <v>0.05</v>
      </c>
      <c r="N5" s="8"/>
    </row>
    <row r="6" ht="262" customHeight="1" spans="1:14">
      <c r="A6" s="8"/>
      <c r="B6" s="8"/>
      <c r="C6" s="9" t="s">
        <v>16</v>
      </c>
      <c r="D6" s="10" t="s">
        <v>17</v>
      </c>
      <c r="E6" s="9" t="s">
        <v>18</v>
      </c>
      <c r="F6" s="9" t="s">
        <v>19</v>
      </c>
      <c r="G6" s="11" t="s">
        <v>26</v>
      </c>
      <c r="H6" s="11" t="s">
        <v>27</v>
      </c>
      <c r="I6" s="11" t="s">
        <v>28</v>
      </c>
      <c r="J6" s="11" t="s">
        <v>23</v>
      </c>
      <c r="K6" s="11" t="s">
        <v>29</v>
      </c>
      <c r="L6" s="8" t="s">
        <v>25</v>
      </c>
      <c r="M6" s="16">
        <v>0.05</v>
      </c>
      <c r="N6" s="8"/>
    </row>
    <row r="7" ht="162" customHeight="1" spans="1:14">
      <c r="A7" s="8"/>
      <c r="B7" s="8"/>
      <c r="C7" s="9" t="s">
        <v>16</v>
      </c>
      <c r="D7" s="10" t="s">
        <v>17</v>
      </c>
      <c r="E7" s="9" t="s">
        <v>18</v>
      </c>
      <c r="F7" s="9" t="s">
        <v>30</v>
      </c>
      <c r="G7" s="11" t="s">
        <v>26</v>
      </c>
      <c r="H7" s="11" t="s">
        <v>31</v>
      </c>
      <c r="I7" s="11" t="s">
        <v>32</v>
      </c>
      <c r="J7" s="11" t="s">
        <v>23</v>
      </c>
      <c r="K7" s="11" t="s">
        <v>29</v>
      </c>
      <c r="L7" s="8" t="s">
        <v>25</v>
      </c>
      <c r="M7" s="16">
        <v>0.05</v>
      </c>
      <c r="N7" s="8"/>
    </row>
    <row r="8" ht="69" customHeight="1" spans="1:14">
      <c r="A8" s="8"/>
      <c r="B8" s="8"/>
      <c r="C8" s="9" t="s">
        <v>16</v>
      </c>
      <c r="D8" s="10" t="s">
        <v>17</v>
      </c>
      <c r="E8" s="9" t="s">
        <v>18</v>
      </c>
      <c r="F8" s="9" t="s">
        <v>30</v>
      </c>
      <c r="G8" s="11" t="s">
        <v>20</v>
      </c>
      <c r="H8" s="11" t="s">
        <v>33</v>
      </c>
      <c r="I8" s="11" t="s">
        <v>34</v>
      </c>
      <c r="J8" s="11" t="s">
        <v>23</v>
      </c>
      <c r="K8" s="11" t="s">
        <v>35</v>
      </c>
      <c r="L8" s="8" t="s">
        <v>25</v>
      </c>
      <c r="M8" s="16">
        <v>0.2</v>
      </c>
      <c r="N8" s="8"/>
    </row>
    <row r="9" ht="69" customHeight="1" spans="1:14">
      <c r="A9" s="8"/>
      <c r="B9" s="8"/>
      <c r="C9" s="9" t="s">
        <v>16</v>
      </c>
      <c r="D9" s="10" t="s">
        <v>36</v>
      </c>
      <c r="E9" s="9" t="s">
        <v>18</v>
      </c>
      <c r="F9" s="9" t="s">
        <v>19</v>
      </c>
      <c r="G9" s="11" t="s">
        <v>20</v>
      </c>
      <c r="H9" s="11" t="s">
        <v>37</v>
      </c>
      <c r="I9" s="11" t="s">
        <v>38</v>
      </c>
      <c r="J9" s="11" t="s">
        <v>23</v>
      </c>
      <c r="K9" s="11" t="s">
        <v>24</v>
      </c>
      <c r="L9" s="8" t="s">
        <v>25</v>
      </c>
      <c r="M9" s="16">
        <v>0.05</v>
      </c>
      <c r="N9" s="8"/>
    </row>
    <row r="10" ht="111" customHeight="1" spans="1:14">
      <c r="A10" s="8"/>
      <c r="B10" s="8"/>
      <c r="C10" s="9" t="s">
        <v>16</v>
      </c>
      <c r="D10" s="10" t="s">
        <v>36</v>
      </c>
      <c r="E10" s="9" t="s">
        <v>18</v>
      </c>
      <c r="F10" s="9" t="s">
        <v>19</v>
      </c>
      <c r="G10" s="11" t="s">
        <v>26</v>
      </c>
      <c r="H10" s="11" t="s">
        <v>39</v>
      </c>
      <c r="I10" s="11" t="s">
        <v>28</v>
      </c>
      <c r="J10" s="11" t="s">
        <v>23</v>
      </c>
      <c r="K10" s="11" t="s">
        <v>29</v>
      </c>
      <c r="L10" s="8" t="s">
        <v>25</v>
      </c>
      <c r="M10" s="16">
        <v>0.05</v>
      </c>
      <c r="N10" s="8"/>
    </row>
    <row r="11" ht="116" customHeight="1" spans="1:14">
      <c r="A11" s="8"/>
      <c r="B11" s="8"/>
      <c r="C11" s="9" t="s">
        <v>16</v>
      </c>
      <c r="D11" s="10" t="s">
        <v>36</v>
      </c>
      <c r="E11" s="9" t="s">
        <v>18</v>
      </c>
      <c r="F11" s="9" t="s">
        <v>30</v>
      </c>
      <c r="G11" s="11" t="s">
        <v>26</v>
      </c>
      <c r="H11" s="11" t="s">
        <v>40</v>
      </c>
      <c r="I11" s="11" t="s">
        <v>41</v>
      </c>
      <c r="J11" s="11" t="s">
        <v>23</v>
      </c>
      <c r="K11" s="11" t="s">
        <v>29</v>
      </c>
      <c r="L11" s="8" t="s">
        <v>25</v>
      </c>
      <c r="M11" s="16">
        <v>0.05</v>
      </c>
      <c r="N11" s="8"/>
    </row>
    <row r="12" ht="102" customHeight="1" spans="1:14">
      <c r="A12" s="8"/>
      <c r="B12" s="8"/>
      <c r="C12" s="9" t="s">
        <v>16</v>
      </c>
      <c r="D12" s="10" t="s">
        <v>36</v>
      </c>
      <c r="E12" s="9" t="s">
        <v>18</v>
      </c>
      <c r="F12" s="9" t="s">
        <v>30</v>
      </c>
      <c r="G12" s="11" t="s">
        <v>26</v>
      </c>
      <c r="H12" s="12" t="s">
        <v>42</v>
      </c>
      <c r="I12" s="12" t="s">
        <v>43</v>
      </c>
      <c r="J12" s="11" t="s">
        <v>23</v>
      </c>
      <c r="K12" s="11" t="s">
        <v>44</v>
      </c>
      <c r="L12" s="8" t="s">
        <v>25</v>
      </c>
      <c r="M12" s="16">
        <v>0</v>
      </c>
      <c r="N12" s="8"/>
    </row>
    <row r="13" ht="69" customHeight="1" spans="1:14">
      <c r="A13" s="8"/>
      <c r="B13" s="8"/>
      <c r="C13" s="9" t="s">
        <v>16</v>
      </c>
      <c r="D13" s="10" t="s">
        <v>45</v>
      </c>
      <c r="E13" s="9" t="s">
        <v>18</v>
      </c>
      <c r="F13" s="9" t="s">
        <v>19</v>
      </c>
      <c r="G13" s="11" t="s">
        <v>20</v>
      </c>
      <c r="H13" s="11" t="s">
        <v>46</v>
      </c>
      <c r="I13" s="11" t="s">
        <v>38</v>
      </c>
      <c r="J13" s="11" t="s">
        <v>23</v>
      </c>
      <c r="K13" s="11" t="s">
        <v>24</v>
      </c>
      <c r="L13" s="8" t="s">
        <v>25</v>
      </c>
      <c r="M13" s="16">
        <v>0.05</v>
      </c>
      <c r="N13" s="8"/>
    </row>
    <row r="14" ht="155" customHeight="1" spans="1:14">
      <c r="A14" s="8"/>
      <c r="B14" s="8"/>
      <c r="C14" s="9" t="s">
        <v>16</v>
      </c>
      <c r="D14" s="10" t="s">
        <v>45</v>
      </c>
      <c r="E14" s="9" t="s">
        <v>18</v>
      </c>
      <c r="F14" s="9" t="s">
        <v>30</v>
      </c>
      <c r="G14" s="11" t="s">
        <v>26</v>
      </c>
      <c r="H14" s="11" t="s">
        <v>47</v>
      </c>
      <c r="I14" s="11" t="s">
        <v>41</v>
      </c>
      <c r="J14" s="11" t="s">
        <v>23</v>
      </c>
      <c r="K14" s="11" t="s">
        <v>29</v>
      </c>
      <c r="L14" s="8" t="s">
        <v>25</v>
      </c>
      <c r="M14" s="16">
        <v>0.05</v>
      </c>
      <c r="N14" s="8"/>
    </row>
    <row r="15" ht="107" customHeight="1" spans="1:14">
      <c r="A15" s="8"/>
      <c r="B15" s="8"/>
      <c r="C15" s="9" t="s">
        <v>16</v>
      </c>
      <c r="D15" s="10" t="s">
        <v>48</v>
      </c>
      <c r="E15" s="9" t="s">
        <v>18</v>
      </c>
      <c r="F15" s="9" t="s">
        <v>19</v>
      </c>
      <c r="G15" s="11" t="s">
        <v>26</v>
      </c>
      <c r="H15" s="11" t="s">
        <v>49</v>
      </c>
      <c r="I15" s="11" t="s">
        <v>28</v>
      </c>
      <c r="J15" s="11" t="s">
        <v>23</v>
      </c>
      <c r="K15" s="11" t="s">
        <v>29</v>
      </c>
      <c r="L15" s="8" t="s">
        <v>25</v>
      </c>
      <c r="M15" s="16">
        <v>0.05</v>
      </c>
      <c r="N15" s="8"/>
    </row>
    <row r="16" ht="75" customHeight="1" spans="1:14">
      <c r="A16" s="8"/>
      <c r="B16" s="8"/>
      <c r="C16" s="9" t="s">
        <v>16</v>
      </c>
      <c r="D16" s="10" t="s">
        <v>48</v>
      </c>
      <c r="E16" s="9" t="s">
        <v>18</v>
      </c>
      <c r="F16" s="9" t="s">
        <v>19</v>
      </c>
      <c r="G16" s="11" t="s">
        <v>20</v>
      </c>
      <c r="H16" s="11" t="s">
        <v>50</v>
      </c>
      <c r="I16" s="11" t="s">
        <v>38</v>
      </c>
      <c r="J16" s="11" t="s">
        <v>23</v>
      </c>
      <c r="K16" s="11" t="s">
        <v>24</v>
      </c>
      <c r="L16" s="8" t="s">
        <v>25</v>
      </c>
      <c r="M16" s="16">
        <v>0.05</v>
      </c>
      <c r="N16" s="8"/>
    </row>
    <row r="17" ht="150" customHeight="1" spans="1:14">
      <c r="A17" s="8"/>
      <c r="B17" s="8"/>
      <c r="C17" s="9" t="s">
        <v>16</v>
      </c>
      <c r="D17" s="10" t="s">
        <v>48</v>
      </c>
      <c r="E17" s="9" t="s">
        <v>18</v>
      </c>
      <c r="F17" s="9" t="s">
        <v>30</v>
      </c>
      <c r="G17" s="11" t="s">
        <v>26</v>
      </c>
      <c r="H17" s="11" t="s">
        <v>51</v>
      </c>
      <c r="I17" s="11" t="s">
        <v>41</v>
      </c>
      <c r="J17" s="11" t="s">
        <v>23</v>
      </c>
      <c r="K17" s="11" t="s">
        <v>29</v>
      </c>
      <c r="L17" s="8" t="s">
        <v>25</v>
      </c>
      <c r="M17" s="16">
        <v>0.05</v>
      </c>
      <c r="N17" s="8"/>
    </row>
    <row r="18" ht="91" customHeight="1" spans="1:14">
      <c r="A18" s="8"/>
      <c r="B18" s="8"/>
      <c r="C18" s="9" t="s">
        <v>16</v>
      </c>
      <c r="D18" s="10" t="s">
        <v>52</v>
      </c>
      <c r="E18" s="9" t="s">
        <v>18</v>
      </c>
      <c r="F18" s="9" t="s">
        <v>19</v>
      </c>
      <c r="G18" s="11" t="s">
        <v>26</v>
      </c>
      <c r="H18" s="11" t="s">
        <v>53</v>
      </c>
      <c r="I18" s="11" t="s">
        <v>54</v>
      </c>
      <c r="J18" s="11" t="s">
        <v>23</v>
      </c>
      <c r="K18" s="11" t="s">
        <v>29</v>
      </c>
      <c r="L18" s="8" t="s">
        <v>25</v>
      </c>
      <c r="M18" s="16">
        <v>0.05</v>
      </c>
      <c r="N18" s="8"/>
    </row>
    <row r="19" ht="75" customHeight="1" spans="1:14">
      <c r="A19" s="8"/>
      <c r="B19" s="8"/>
      <c r="C19" s="9" t="s">
        <v>16</v>
      </c>
      <c r="D19" s="10" t="s">
        <v>52</v>
      </c>
      <c r="E19" s="9" t="s">
        <v>18</v>
      </c>
      <c r="F19" s="9" t="s">
        <v>19</v>
      </c>
      <c r="G19" s="11" t="s">
        <v>20</v>
      </c>
      <c r="H19" s="11" t="s">
        <v>55</v>
      </c>
      <c r="I19" s="11" t="s">
        <v>38</v>
      </c>
      <c r="J19" s="11" t="s">
        <v>23</v>
      </c>
      <c r="K19" s="11" t="s">
        <v>24</v>
      </c>
      <c r="L19" s="8" t="s">
        <v>25</v>
      </c>
      <c r="M19" s="16">
        <v>0.05</v>
      </c>
      <c r="N19" s="8"/>
    </row>
    <row r="20" ht="36" customHeight="1" spans="1:13">
      <c r="A20" s="13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mergeCells count="3">
    <mergeCell ref="A2:M2"/>
    <mergeCell ref="A3:G3"/>
    <mergeCell ref="A20:M20"/>
  </mergeCells>
  <dataValidations count="2">
    <dataValidation type="list" allowBlank="1" showInputMessage="1" showErrorMessage="1" sqref="L7 L8 L9 L10 L11 L12 L13 L14 L15 L16 L17 L18 L19 L5:L6 L20:L1048576">
      <formula1>"是,否"</formula1>
    </dataValidation>
    <dataValidation type="list" allowBlank="1" showInputMessage="1" showErrorMessage="1" sqref="M12 M5:M9 M10:M11 M13:M19 M20:M1048576">
      <formula1>"0%,5%,10%,15%,20%,25%,30%,35%,40%,45%,50%,55%,60%,65%,70%,75%,80%,85%,90%,95%,100%"</formula1>
    </dataValidation>
  </dataValidations>
  <printOptions gridLines="1"/>
  <pageMargins left="0.700694444444445" right="0.700694444444445" top="0.751388888888889" bottom="0.554861111111111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陈百东</cp:lastModifiedBy>
  <dcterms:created xsi:type="dcterms:W3CDTF">2018-05-04T06:24:00Z</dcterms:created>
  <dcterms:modified xsi:type="dcterms:W3CDTF">2018-06-19T00:17:43Z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